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tabRatio="755" activeTab="1"/>
  </bookViews>
  <sheets>
    <sheet name="部一覧" sheetId="1" r:id="rId1"/>
    <sheet name="２部単（参加確認書）" sheetId="2" r:id="rId2"/>
  </sheets>
  <definedNames>
    <definedName name="_xlnm.Print_Area" localSheetId="1">'２部単（参加確認書）'!$A$1:$AC$37</definedName>
  </definedNames>
  <calcPr fullCalcOnLoad="1"/>
</workbook>
</file>

<file path=xl/sharedStrings.xml><?xml version="1.0" encoding="utf-8"?>
<sst xmlns="http://schemas.openxmlformats.org/spreadsheetml/2006/main" count="256" uniqueCount="244">
  <si>
    <t>郵便番号</t>
  </si>
  <si>
    <t>団体番号</t>
  </si>
  <si>
    <t>氏　　　名</t>
  </si>
  <si>
    <t>人</t>
  </si>
  <si>
    <t>円</t>
  </si>
  <si>
    <t>Ａ</t>
  </si>
  <si>
    <t>男　　子</t>
  </si>
  <si>
    <t>申込責任者</t>
  </si>
  <si>
    <t>岐阜県内高等学校バドミントン部一覧</t>
  </si>
  <si>
    <t>登録の際は、左端の団体番号を使用してください。</t>
  </si>
  <si>
    <t>学校名</t>
  </si>
  <si>
    <t>略称</t>
  </si>
  <si>
    <t>住所</t>
  </si>
  <si>
    <t>岐阜県立岐阜高等学校</t>
  </si>
  <si>
    <t>岐阜</t>
  </si>
  <si>
    <t>500-8889</t>
  </si>
  <si>
    <t>岐阜市大縄場３－１</t>
  </si>
  <si>
    <t>岐阜県立岐阜北高等学校</t>
  </si>
  <si>
    <t>岐阜北</t>
  </si>
  <si>
    <t>502-0931</t>
  </si>
  <si>
    <t>岐阜市則武清水１８４１－１１</t>
  </si>
  <si>
    <t>岐阜県立長良高等学校</t>
  </si>
  <si>
    <t>長良</t>
  </si>
  <si>
    <t>502-0071</t>
  </si>
  <si>
    <t>岐阜市長良西後町１７１６－１</t>
  </si>
  <si>
    <t>岐阜県立加納高等学校</t>
  </si>
  <si>
    <t>加納</t>
  </si>
  <si>
    <t>500-8276</t>
  </si>
  <si>
    <t>岐阜市加納南陽町３－１７</t>
  </si>
  <si>
    <t>岐阜県立岐阜城北高等学校</t>
  </si>
  <si>
    <t>岐阜城北</t>
  </si>
  <si>
    <t>502-0004</t>
  </si>
  <si>
    <t>岐阜市三田洞４６５－１</t>
  </si>
  <si>
    <t>県岐阜商</t>
  </si>
  <si>
    <t>岐阜県立各務原西高等学校</t>
  </si>
  <si>
    <t>各務原西</t>
  </si>
  <si>
    <t>504-8545</t>
  </si>
  <si>
    <t>各務原市那加東亜町２４－１</t>
  </si>
  <si>
    <t>岐阜県立各務野高等学校</t>
  </si>
  <si>
    <t>岐阜各務野</t>
  </si>
  <si>
    <t>509-0141</t>
  </si>
  <si>
    <t>各務原市鵜沼各務原町８－７－２</t>
  </si>
  <si>
    <t>岐阜県立本巣松陽高等学校</t>
  </si>
  <si>
    <t>本巣松陽</t>
  </si>
  <si>
    <t>501-0407</t>
  </si>
  <si>
    <t>本巣市仏生寺８５９－１</t>
  </si>
  <si>
    <t>岐阜県立羽島高等学校</t>
  </si>
  <si>
    <t>羽島</t>
  </si>
  <si>
    <t>501-6241</t>
  </si>
  <si>
    <t>羽島市竹鼻町梅ヶ枝町２００－２</t>
  </si>
  <si>
    <t>岐阜県立岐阜工業高等学校</t>
  </si>
  <si>
    <t>岐阜工</t>
  </si>
  <si>
    <t>501-6083</t>
  </si>
  <si>
    <t>羽島郡笠松町常盤町１７００</t>
  </si>
  <si>
    <t>岐阜市立岐阜商業高等学校</t>
  </si>
  <si>
    <t>市岐阜商</t>
  </si>
  <si>
    <t>501-0115</t>
  </si>
  <si>
    <t>岐阜市鏡島南２－７－１</t>
  </si>
  <si>
    <t>鶯谷高等学校</t>
  </si>
  <si>
    <t>鶯谷</t>
  </si>
  <si>
    <t>500-8053</t>
  </si>
  <si>
    <t>岐阜市鶯谷町７</t>
  </si>
  <si>
    <t>富田高等学校</t>
  </si>
  <si>
    <t>富田</t>
  </si>
  <si>
    <t>500-8226</t>
  </si>
  <si>
    <t>岐阜市野一色４</t>
  </si>
  <si>
    <t>済美高等学校</t>
  </si>
  <si>
    <t>済美</t>
  </si>
  <si>
    <t>500-8741</t>
  </si>
  <si>
    <t>岐阜市正法寺町３３</t>
  </si>
  <si>
    <t>岐阜東高等学校</t>
  </si>
  <si>
    <t>岐阜東</t>
  </si>
  <si>
    <t>岐阜聖徳学園高等学校</t>
  </si>
  <si>
    <t>岐阜聖徳</t>
  </si>
  <si>
    <t>500-8288</t>
  </si>
  <si>
    <t>岐阜市中鶉１－５０</t>
  </si>
  <si>
    <t>国立岐阜工業高等専門学校</t>
  </si>
  <si>
    <t>岐阜高専</t>
  </si>
  <si>
    <t>501-0495</t>
  </si>
  <si>
    <t>本巣市上真桑２２３６－２</t>
  </si>
  <si>
    <t>岐阜県立揖斐高等学校</t>
  </si>
  <si>
    <t>揖斐</t>
  </si>
  <si>
    <t>501-0619</t>
  </si>
  <si>
    <t>揖斐郡揖斐川町三輪１８５２</t>
  </si>
  <si>
    <t>岐阜県立池田高等学校</t>
  </si>
  <si>
    <t>池田</t>
  </si>
  <si>
    <t>503-2495</t>
  </si>
  <si>
    <t>揖斐郡池田町六之井２４２－１</t>
  </si>
  <si>
    <t>岐阜県立大垣北高等学校</t>
  </si>
  <si>
    <t>大垣北</t>
  </si>
  <si>
    <t>503-0017</t>
  </si>
  <si>
    <t>大垣市中川町４－１１０－１</t>
  </si>
  <si>
    <t>岐阜県立大垣南高等学校</t>
  </si>
  <si>
    <t>大垣南</t>
  </si>
  <si>
    <t>503-8522</t>
  </si>
  <si>
    <t>大垣市浅中２－６９</t>
  </si>
  <si>
    <t>岐阜県立大垣東高等学校</t>
  </si>
  <si>
    <t>大垣東</t>
  </si>
  <si>
    <t>503-0857</t>
  </si>
  <si>
    <t>大垣市美和町１７８４</t>
  </si>
  <si>
    <t>岐阜県立大垣西高等学校</t>
  </si>
  <si>
    <t>大垣西</t>
  </si>
  <si>
    <t>503-8520</t>
  </si>
  <si>
    <t>大垣市中曽根町大畔１４７－１</t>
  </si>
  <si>
    <t>岐阜県立大垣養老高等学校</t>
  </si>
  <si>
    <t>大垣養老</t>
  </si>
  <si>
    <t>503-1305</t>
  </si>
  <si>
    <t>養老郡養老町祖父江向野１４１８－４</t>
  </si>
  <si>
    <t>岐阜県立大垣工業高等学校</t>
  </si>
  <si>
    <t>大垣工</t>
  </si>
  <si>
    <t>503-8521</t>
  </si>
  <si>
    <t>大垣市南若森町３０１－１</t>
  </si>
  <si>
    <t>岐阜県立大垣桜高等学校</t>
  </si>
  <si>
    <t>大垣桜</t>
  </si>
  <si>
    <t>503-0103</t>
  </si>
  <si>
    <t>大垣市墨俣町上宿４６５－１</t>
  </si>
  <si>
    <t>岐阜県立不破高等学校</t>
  </si>
  <si>
    <t>不破</t>
  </si>
  <si>
    <t>503-2124</t>
  </si>
  <si>
    <t>不破郡垂井町宮代１９１９－１</t>
  </si>
  <si>
    <t>岐阜県立郡上北高等学校</t>
  </si>
  <si>
    <t>郡上北</t>
  </si>
  <si>
    <t>501-5122</t>
  </si>
  <si>
    <t>郡上市白鳥町為真１２６５－２</t>
  </si>
  <si>
    <t>岐阜県立郡上高等学校</t>
  </si>
  <si>
    <t>郡上</t>
  </si>
  <si>
    <t>501-4221</t>
  </si>
  <si>
    <t>郡上市八幡町小野９７０</t>
  </si>
  <si>
    <t>岐阜県立加茂農林高等学校</t>
  </si>
  <si>
    <t>加茂農林</t>
  </si>
  <si>
    <t>505-0027</t>
  </si>
  <si>
    <t>美濃加茂市本郷町３</t>
  </si>
  <si>
    <t>岐阜県立八百津高等学校</t>
  </si>
  <si>
    <t>八百津</t>
  </si>
  <si>
    <t>505-0303</t>
  </si>
  <si>
    <t>加茂郡八百津町伊岐津志２８０３－６</t>
  </si>
  <si>
    <t>岐阜県立東濃実業高等学校</t>
  </si>
  <si>
    <t>東濃実</t>
  </si>
  <si>
    <t>505-0125</t>
  </si>
  <si>
    <t>可児郡御嵩町伏見西町８９１</t>
  </si>
  <si>
    <t>岐阜県立可児高等学校</t>
  </si>
  <si>
    <t>可児</t>
  </si>
  <si>
    <t>509-0241</t>
  </si>
  <si>
    <t>可児市坂戸９８７－２</t>
  </si>
  <si>
    <t>帝京大学可児高等学校</t>
  </si>
  <si>
    <t>509-0237</t>
  </si>
  <si>
    <t>可児市桂ヶ丘１－１</t>
  </si>
  <si>
    <t>岐阜県立多治見高等学校</t>
  </si>
  <si>
    <t>多治見</t>
  </si>
  <si>
    <t>507-0804</t>
  </si>
  <si>
    <t>多治見市坂上町９－１４１</t>
  </si>
  <si>
    <t>岐阜県立多治見北高等学校</t>
  </si>
  <si>
    <t>多治見北</t>
  </si>
  <si>
    <t>507-0022</t>
  </si>
  <si>
    <t>多治見市上山町２－４９</t>
  </si>
  <si>
    <t>岐阜県立瑞浪高等学校</t>
  </si>
  <si>
    <t>瑞浪</t>
  </si>
  <si>
    <t>509-6196</t>
  </si>
  <si>
    <t>瑞浪市土岐町７９４２</t>
  </si>
  <si>
    <t>岐阜県立土岐商業高等学校</t>
  </si>
  <si>
    <t>土岐商</t>
  </si>
  <si>
    <t>509-5122</t>
  </si>
  <si>
    <t>岐阜県立恵那高等学校</t>
  </si>
  <si>
    <t>恵那</t>
  </si>
  <si>
    <t>509-7201</t>
  </si>
  <si>
    <t>岐阜県立恵那農業高等学校</t>
  </si>
  <si>
    <t>恵那農</t>
  </si>
  <si>
    <t>恵那市大井町２６２５－１７</t>
  </si>
  <si>
    <t>岐阜県立坂下高等学校</t>
  </si>
  <si>
    <t>坂下</t>
  </si>
  <si>
    <t>509-9232</t>
  </si>
  <si>
    <t>中津川市坂下６２４－１</t>
  </si>
  <si>
    <t>多治見西高等学校</t>
  </si>
  <si>
    <t>多治見西</t>
  </si>
  <si>
    <t>507-0072</t>
  </si>
  <si>
    <t>多治見市明和町１</t>
  </si>
  <si>
    <t>509-6101</t>
  </si>
  <si>
    <t>瑞浪市土岐町７０７４－１</t>
  </si>
  <si>
    <t>岐阜県立益田清風高等学校</t>
  </si>
  <si>
    <t>益田清風</t>
  </si>
  <si>
    <t>509-2593</t>
  </si>
  <si>
    <t>下呂市萩原町萩原３２６－１</t>
  </si>
  <si>
    <t>岐阜県立斐太高等学校</t>
  </si>
  <si>
    <t>斐太</t>
  </si>
  <si>
    <t>506-0807</t>
  </si>
  <si>
    <t>高山市三福寺町７３６</t>
  </si>
  <si>
    <t>岐阜県立飛騨高山高等学校</t>
  </si>
  <si>
    <t>飛騨高山</t>
  </si>
  <si>
    <t>506-0052</t>
  </si>
  <si>
    <t>岐阜県立高山工業高等学校</t>
  </si>
  <si>
    <t>高山工</t>
  </si>
  <si>
    <t>506-0032</t>
  </si>
  <si>
    <t>高山市千島町２９１</t>
  </si>
  <si>
    <t>岐阜県立飛騨神岡高等学校</t>
  </si>
  <si>
    <t>飛騨神岡</t>
  </si>
  <si>
    <t>506-1143</t>
  </si>
  <si>
    <t>飛騨市神岡町小萱２１３８－２</t>
  </si>
  <si>
    <t>高山西高等学校</t>
  </si>
  <si>
    <t>高山西</t>
  </si>
  <si>
    <t>506-0059</t>
  </si>
  <si>
    <t>高山市下林町３５３</t>
  </si>
  <si>
    <t>高山市下岡本町２０００－３０（岡本校舎）</t>
  </si>
  <si>
    <t>岐阜県高山市山田町７１１（山田校舎）</t>
  </si>
  <si>
    <t>506-0058</t>
  </si>
  <si>
    <t>帝京大可児</t>
  </si>
  <si>
    <t>土岐市土岐津町土岐口１２５９－１</t>
  </si>
  <si>
    <t>恵那市大井町１０２３－１</t>
  </si>
  <si>
    <t>岐阜市則武新屋敷１８１６－６</t>
  </si>
  <si>
    <t>502-0931</t>
  </si>
  <si>
    <t>岐阜県立岐阜商業高等学校</t>
  </si>
  <si>
    <t>岐阜県立羽島北高等学校</t>
  </si>
  <si>
    <t>羽島北</t>
  </si>
  <si>
    <t>501-6112</t>
  </si>
  <si>
    <t>中京院中京</t>
  </si>
  <si>
    <t>中京学院大学付属中京高等学校</t>
  </si>
  <si>
    <t>学　校　名</t>
  </si>
  <si>
    <t>岐阜県立岐阜総合学園高等学校</t>
  </si>
  <si>
    <t>岐阜総合</t>
  </si>
  <si>
    <t>500-8289</t>
  </si>
  <si>
    <t>岐阜市柳津町北塚３－１１０　</t>
  </si>
  <si>
    <t>岐阜市須賀２－７－２５</t>
  </si>
  <si>
    <t>参加辞退者</t>
  </si>
  <si>
    <t>なし</t>
  </si>
  <si>
    <t>あり</t>
  </si>
  <si>
    <t>Ｂ</t>
  </si>
  <si>
    <t>男　　子</t>
  </si>
  <si>
    <t>A</t>
  </si>
  <si>
    <t>B</t>
  </si>
  <si>
    <t>ＴＥＬ</t>
  </si>
  <si>
    <t>どちらかに○をつけてください</t>
  </si>
  <si>
    <t>女　子</t>
  </si>
  <si>
    <t>男子Ａ</t>
  </si>
  <si>
    <t>男子Ｂ</t>
  </si>
  <si>
    <t>女子Ａ</t>
  </si>
  <si>
    <t>女子Ｂ</t>
  </si>
  <si>
    <t>辞退者合計</t>
  </si>
  <si>
    <t>返金合計</t>
  </si>
  <si>
    <t>辞退者数</t>
  </si>
  <si>
    <t>第５２回　岐阜県バドミントン選手権大会（単２部）
　参　加　確　認　書</t>
  </si>
  <si>
    <t>適宜増減してください</t>
  </si>
  <si>
    <t>辞退者氏名・番号</t>
  </si>
  <si>
    <t>全員</t>
  </si>
  <si>
    <t>一部</t>
  </si>
  <si>
    <r>
      <t>一部の場合は</t>
    </r>
    <r>
      <rPr>
        <u val="single"/>
        <sz val="11"/>
        <color indexed="8"/>
        <rFont val="ＭＳ Ｐゴシック"/>
        <family val="3"/>
      </rPr>
      <t>辞退者氏名</t>
    </r>
    <r>
      <rPr>
        <sz val="11"/>
        <color theme="1"/>
        <rFont val="Calibri"/>
        <family val="3"/>
      </rPr>
      <t>と</t>
    </r>
    <r>
      <rPr>
        <u val="single"/>
        <sz val="11"/>
        <color indexed="8"/>
        <rFont val="ＭＳ Ｐゴシック"/>
        <family val="3"/>
      </rPr>
      <t>対戦表の選手番号</t>
    </r>
    <r>
      <rPr>
        <sz val="11"/>
        <color theme="1"/>
        <rFont val="Calibri"/>
        <family val="3"/>
      </rPr>
      <t>を記入してください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</si>
</sst>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17" xfId="0" applyFont="1" applyFill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0" xfId="0" applyFont="1" applyFill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shrinkToFit="1"/>
    </xf>
    <xf numFmtId="0" fontId="3" fillId="0" borderId="19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6</xdr:row>
      <xdr:rowOff>180975</xdr:rowOff>
    </xdr:from>
    <xdr:to>
      <xdr:col>17</xdr:col>
      <xdr:colOff>66675</xdr:colOff>
      <xdr:row>8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2419350" y="2219325"/>
          <a:ext cx="885825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180975</xdr:rowOff>
    </xdr:from>
    <xdr:to>
      <xdr:col>14</xdr:col>
      <xdr:colOff>180975</xdr:colOff>
      <xdr:row>11</xdr:row>
      <xdr:rowOff>0</xdr:rowOff>
    </xdr:to>
    <xdr:sp>
      <xdr:nvSpPr>
        <xdr:cNvPr id="2" name="直線矢印コネクタ 3"/>
        <xdr:cNvSpPr>
          <a:spLocks/>
        </xdr:cNvSpPr>
      </xdr:nvSpPr>
      <xdr:spPr>
        <a:xfrm flipV="1">
          <a:off x="2333625" y="3333750"/>
          <a:ext cx="5143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381000</xdr:rowOff>
    </xdr:from>
    <xdr:to>
      <xdr:col>14</xdr:col>
      <xdr:colOff>171450</xdr:colOff>
      <xdr:row>11</xdr:row>
      <xdr:rowOff>209550</xdr:rowOff>
    </xdr:to>
    <xdr:sp>
      <xdr:nvSpPr>
        <xdr:cNvPr id="3" name="直線矢印コネクタ 5"/>
        <xdr:cNvSpPr>
          <a:spLocks/>
        </xdr:cNvSpPr>
      </xdr:nvSpPr>
      <xdr:spPr>
        <a:xfrm>
          <a:off x="2333625" y="3533775"/>
          <a:ext cx="5048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95250</xdr:colOff>
      <xdr:row>9</xdr:row>
      <xdr:rowOff>209550</xdr:rowOff>
    </xdr:from>
    <xdr:to>
      <xdr:col>21</xdr:col>
      <xdr:colOff>152400</xdr:colOff>
      <xdr:row>11</xdr:row>
      <xdr:rowOff>9525</xdr:rowOff>
    </xdr:to>
    <xdr:sp>
      <xdr:nvSpPr>
        <xdr:cNvPr id="4" name="円/楕円 1"/>
        <xdr:cNvSpPr>
          <a:spLocks/>
        </xdr:cNvSpPr>
      </xdr:nvSpPr>
      <xdr:spPr>
        <a:xfrm>
          <a:off x="3524250" y="3105150"/>
          <a:ext cx="628650" cy="4476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3" width="11.00390625" style="0" bestFit="1" customWidth="1"/>
    <col min="5" max="5" width="34.8515625" style="0" customWidth="1"/>
  </cols>
  <sheetData>
    <row r="1" spans="1:5" ht="17.25">
      <c r="A1" s="61" t="s">
        <v>8</v>
      </c>
      <c r="B1" s="61"/>
      <c r="C1" s="61"/>
      <c r="D1" s="61"/>
      <c r="E1" s="61"/>
    </row>
    <row r="2" spans="1:5" ht="17.25">
      <c r="A2" s="10"/>
      <c r="B2" s="10"/>
      <c r="C2" s="10"/>
      <c r="D2" s="10"/>
      <c r="E2" s="10"/>
    </row>
    <row r="3" spans="1:5" ht="13.5">
      <c r="A3" s="11" t="s">
        <v>9</v>
      </c>
      <c r="B3" s="12"/>
      <c r="C3" s="12"/>
      <c r="D3" s="13"/>
      <c r="E3" s="12"/>
    </row>
    <row r="4" spans="1:5" ht="14.25" thickBot="1">
      <c r="A4" s="11"/>
      <c r="B4" s="12"/>
      <c r="C4" s="12"/>
      <c r="D4" s="13"/>
      <c r="E4" s="12"/>
    </row>
    <row r="5" spans="1:5" ht="14.25" thickBot="1">
      <c r="A5" s="20" t="s">
        <v>1</v>
      </c>
      <c r="B5" s="14" t="s">
        <v>10</v>
      </c>
      <c r="C5" s="14" t="s">
        <v>11</v>
      </c>
      <c r="D5" s="15" t="s">
        <v>0</v>
      </c>
      <c r="E5" s="16" t="s">
        <v>12</v>
      </c>
    </row>
    <row r="6" spans="1:5" ht="13.5">
      <c r="A6" s="17">
        <v>1</v>
      </c>
      <c r="B6" s="26" t="s">
        <v>13</v>
      </c>
      <c r="C6" s="26" t="s">
        <v>14</v>
      </c>
      <c r="D6" s="31" t="s">
        <v>15</v>
      </c>
      <c r="E6" s="32" t="s">
        <v>16</v>
      </c>
    </row>
    <row r="7" spans="1:5" ht="13.5">
      <c r="A7" s="18">
        <v>2</v>
      </c>
      <c r="B7" s="27" t="s">
        <v>17</v>
      </c>
      <c r="C7" s="27" t="s">
        <v>18</v>
      </c>
      <c r="D7" s="33" t="s">
        <v>19</v>
      </c>
      <c r="E7" s="34" t="s">
        <v>20</v>
      </c>
    </row>
    <row r="8" spans="1:5" ht="13.5">
      <c r="A8" s="18">
        <v>3</v>
      </c>
      <c r="B8" s="27" t="s">
        <v>21</v>
      </c>
      <c r="C8" s="27" t="s">
        <v>22</v>
      </c>
      <c r="D8" s="33" t="s">
        <v>23</v>
      </c>
      <c r="E8" s="34" t="s">
        <v>24</v>
      </c>
    </row>
    <row r="9" spans="1:5" ht="13.5">
      <c r="A9" s="18">
        <v>4</v>
      </c>
      <c r="B9" s="27" t="s">
        <v>25</v>
      </c>
      <c r="C9" s="27" t="s">
        <v>26</v>
      </c>
      <c r="D9" s="33" t="s">
        <v>27</v>
      </c>
      <c r="E9" s="34" t="s">
        <v>28</v>
      </c>
    </row>
    <row r="10" spans="1:5" ht="13.5">
      <c r="A10" s="18">
        <v>5</v>
      </c>
      <c r="B10" s="27" t="s">
        <v>29</v>
      </c>
      <c r="C10" s="27" t="s">
        <v>30</v>
      </c>
      <c r="D10" s="33" t="s">
        <v>31</v>
      </c>
      <c r="E10" s="34" t="s">
        <v>32</v>
      </c>
    </row>
    <row r="11" spans="1:5" ht="13.5">
      <c r="A11" s="18">
        <v>6</v>
      </c>
      <c r="B11" s="27" t="s">
        <v>209</v>
      </c>
      <c r="C11" s="27" t="s">
        <v>33</v>
      </c>
      <c r="D11" s="33" t="s">
        <v>208</v>
      </c>
      <c r="E11" s="34" t="s">
        <v>207</v>
      </c>
    </row>
    <row r="12" spans="1:5" ht="13.5">
      <c r="A12" s="18">
        <v>7</v>
      </c>
      <c r="B12" s="27" t="s">
        <v>34</v>
      </c>
      <c r="C12" s="27" t="s">
        <v>35</v>
      </c>
      <c r="D12" s="33" t="s">
        <v>36</v>
      </c>
      <c r="E12" s="34" t="s">
        <v>37</v>
      </c>
    </row>
    <row r="13" spans="1:5" ht="13.5">
      <c r="A13" s="18">
        <v>8</v>
      </c>
      <c r="B13" s="27" t="s">
        <v>38</v>
      </c>
      <c r="C13" s="27" t="s">
        <v>39</v>
      </c>
      <c r="D13" s="33" t="s">
        <v>40</v>
      </c>
      <c r="E13" s="34" t="s">
        <v>41</v>
      </c>
    </row>
    <row r="14" spans="1:5" ht="13.5">
      <c r="A14" s="18">
        <v>9</v>
      </c>
      <c r="B14" s="27" t="s">
        <v>42</v>
      </c>
      <c r="C14" s="27" t="s">
        <v>43</v>
      </c>
      <c r="D14" s="33" t="s">
        <v>44</v>
      </c>
      <c r="E14" s="34" t="s">
        <v>45</v>
      </c>
    </row>
    <row r="15" spans="1:5" ht="13.5">
      <c r="A15" s="18">
        <v>10</v>
      </c>
      <c r="B15" s="27" t="s">
        <v>46</v>
      </c>
      <c r="C15" s="27" t="s">
        <v>47</v>
      </c>
      <c r="D15" s="33" t="s">
        <v>48</v>
      </c>
      <c r="E15" s="34" t="s">
        <v>49</v>
      </c>
    </row>
    <row r="16" spans="1:5" ht="13.5">
      <c r="A16" s="18">
        <v>11</v>
      </c>
      <c r="B16" s="27" t="s">
        <v>50</v>
      </c>
      <c r="C16" s="27" t="s">
        <v>51</v>
      </c>
      <c r="D16" s="33" t="s">
        <v>52</v>
      </c>
      <c r="E16" s="34" t="s">
        <v>53</v>
      </c>
    </row>
    <row r="17" spans="1:5" ht="13.5">
      <c r="A17" s="18">
        <v>12</v>
      </c>
      <c r="B17" s="27" t="s">
        <v>54</v>
      </c>
      <c r="C17" s="27" t="s">
        <v>55</v>
      </c>
      <c r="D17" s="33" t="s">
        <v>56</v>
      </c>
      <c r="E17" s="34" t="s">
        <v>57</v>
      </c>
    </row>
    <row r="18" spans="1:5" ht="13.5">
      <c r="A18" s="18">
        <v>13</v>
      </c>
      <c r="B18" s="27" t="s">
        <v>58</v>
      </c>
      <c r="C18" s="27" t="s">
        <v>59</v>
      </c>
      <c r="D18" s="33" t="s">
        <v>60</v>
      </c>
      <c r="E18" s="34" t="s">
        <v>61</v>
      </c>
    </row>
    <row r="19" spans="1:5" ht="13.5">
      <c r="A19" s="18">
        <v>14</v>
      </c>
      <c r="B19" s="27" t="s">
        <v>62</v>
      </c>
      <c r="C19" s="27" t="s">
        <v>63</v>
      </c>
      <c r="D19" s="33" t="s">
        <v>64</v>
      </c>
      <c r="E19" s="34" t="s">
        <v>65</v>
      </c>
    </row>
    <row r="20" spans="1:5" ht="13.5">
      <c r="A20" s="18">
        <v>15</v>
      </c>
      <c r="B20" s="27" t="s">
        <v>66</v>
      </c>
      <c r="C20" s="27" t="s">
        <v>67</v>
      </c>
      <c r="D20" s="33" t="s">
        <v>68</v>
      </c>
      <c r="E20" s="34" t="s">
        <v>69</v>
      </c>
    </row>
    <row r="21" spans="1:5" ht="13.5">
      <c r="A21" s="18">
        <v>16</v>
      </c>
      <c r="B21" s="28" t="s">
        <v>70</v>
      </c>
      <c r="C21" s="28" t="s">
        <v>71</v>
      </c>
      <c r="D21" s="35" t="s">
        <v>64</v>
      </c>
      <c r="E21" s="36" t="s">
        <v>65</v>
      </c>
    </row>
    <row r="22" spans="1:5" ht="13.5">
      <c r="A22" s="18">
        <v>17</v>
      </c>
      <c r="B22" s="27" t="s">
        <v>72</v>
      </c>
      <c r="C22" s="27" t="s">
        <v>73</v>
      </c>
      <c r="D22" s="33" t="s">
        <v>74</v>
      </c>
      <c r="E22" s="34" t="s">
        <v>75</v>
      </c>
    </row>
    <row r="23" spans="1:5" ht="13.5">
      <c r="A23" s="21">
        <v>18</v>
      </c>
      <c r="B23" s="28" t="s">
        <v>76</v>
      </c>
      <c r="C23" s="28" t="s">
        <v>77</v>
      </c>
      <c r="D23" s="35" t="s">
        <v>78</v>
      </c>
      <c r="E23" s="36" t="s">
        <v>79</v>
      </c>
    </row>
    <row r="24" spans="1:5" ht="13.5">
      <c r="A24" s="22">
        <v>19</v>
      </c>
      <c r="B24" s="29" t="s">
        <v>210</v>
      </c>
      <c r="C24" s="29" t="s">
        <v>211</v>
      </c>
      <c r="D24" s="37" t="s">
        <v>212</v>
      </c>
      <c r="E24" s="38" t="s">
        <v>219</v>
      </c>
    </row>
    <row r="25" spans="1:5" ht="14.25" thickBot="1">
      <c r="A25" s="23">
        <v>20</v>
      </c>
      <c r="B25" s="25" t="s">
        <v>216</v>
      </c>
      <c r="C25" s="25" t="s">
        <v>217</v>
      </c>
      <c r="D25" s="39" t="s">
        <v>218</v>
      </c>
      <c r="E25" s="40" t="s">
        <v>220</v>
      </c>
    </row>
    <row r="26" spans="1:5" ht="13.5">
      <c r="A26" s="17">
        <v>31</v>
      </c>
      <c r="B26" s="26" t="s">
        <v>80</v>
      </c>
      <c r="C26" s="26" t="s">
        <v>81</v>
      </c>
      <c r="D26" s="31" t="s">
        <v>82</v>
      </c>
      <c r="E26" s="32" t="s">
        <v>83</v>
      </c>
    </row>
    <row r="27" spans="1:5" ht="13.5">
      <c r="A27" s="9">
        <v>32</v>
      </c>
      <c r="B27" s="27" t="s">
        <v>84</v>
      </c>
      <c r="C27" s="27" t="s">
        <v>85</v>
      </c>
      <c r="D27" s="33" t="s">
        <v>86</v>
      </c>
      <c r="E27" s="34" t="s">
        <v>87</v>
      </c>
    </row>
    <row r="28" spans="1:5" ht="13.5">
      <c r="A28" s="18">
        <v>33</v>
      </c>
      <c r="B28" s="27" t="s">
        <v>88</v>
      </c>
      <c r="C28" s="27" t="s">
        <v>89</v>
      </c>
      <c r="D28" s="33" t="s">
        <v>90</v>
      </c>
      <c r="E28" s="34" t="s">
        <v>91</v>
      </c>
    </row>
    <row r="29" spans="1:5" ht="13.5">
      <c r="A29" s="18">
        <v>34</v>
      </c>
      <c r="B29" s="27" t="s">
        <v>92</v>
      </c>
      <c r="C29" s="27" t="s">
        <v>93</v>
      </c>
      <c r="D29" s="33" t="s">
        <v>94</v>
      </c>
      <c r="E29" s="34" t="s">
        <v>95</v>
      </c>
    </row>
    <row r="30" spans="1:5" ht="13.5">
      <c r="A30" s="18">
        <v>35</v>
      </c>
      <c r="B30" s="27" t="s">
        <v>96</v>
      </c>
      <c r="C30" s="27" t="s">
        <v>97</v>
      </c>
      <c r="D30" s="33" t="s">
        <v>98</v>
      </c>
      <c r="E30" s="34" t="s">
        <v>99</v>
      </c>
    </row>
    <row r="31" spans="1:5" ht="13.5">
      <c r="A31" s="18">
        <v>36</v>
      </c>
      <c r="B31" s="27" t="s">
        <v>100</v>
      </c>
      <c r="C31" s="27" t="s">
        <v>101</v>
      </c>
      <c r="D31" s="33" t="s">
        <v>102</v>
      </c>
      <c r="E31" s="34" t="s">
        <v>103</v>
      </c>
    </row>
    <row r="32" spans="1:5" ht="13.5">
      <c r="A32" s="18">
        <v>37</v>
      </c>
      <c r="B32" s="27" t="s">
        <v>104</v>
      </c>
      <c r="C32" s="27" t="s">
        <v>105</v>
      </c>
      <c r="D32" s="33" t="s">
        <v>106</v>
      </c>
      <c r="E32" s="34" t="s">
        <v>107</v>
      </c>
    </row>
    <row r="33" spans="1:5" ht="13.5">
      <c r="A33" s="18">
        <v>38</v>
      </c>
      <c r="B33" s="27" t="s">
        <v>108</v>
      </c>
      <c r="C33" s="27" t="s">
        <v>109</v>
      </c>
      <c r="D33" s="33" t="s">
        <v>110</v>
      </c>
      <c r="E33" s="34" t="s">
        <v>111</v>
      </c>
    </row>
    <row r="34" spans="1:5" ht="13.5">
      <c r="A34" s="18">
        <v>39</v>
      </c>
      <c r="B34" s="27" t="s">
        <v>112</v>
      </c>
      <c r="C34" s="27" t="s">
        <v>113</v>
      </c>
      <c r="D34" s="33" t="s">
        <v>114</v>
      </c>
      <c r="E34" s="34" t="s">
        <v>115</v>
      </c>
    </row>
    <row r="35" spans="1:5" ht="14.25" thickBot="1">
      <c r="A35" s="19">
        <v>40</v>
      </c>
      <c r="B35" s="30" t="s">
        <v>116</v>
      </c>
      <c r="C35" s="30" t="s">
        <v>117</v>
      </c>
      <c r="D35" s="41" t="s">
        <v>118</v>
      </c>
      <c r="E35" s="42" t="s">
        <v>119</v>
      </c>
    </row>
    <row r="36" spans="1:5" ht="13.5">
      <c r="A36" s="17">
        <v>51</v>
      </c>
      <c r="B36" s="26" t="s">
        <v>120</v>
      </c>
      <c r="C36" s="26" t="s">
        <v>121</v>
      </c>
      <c r="D36" s="31" t="s">
        <v>122</v>
      </c>
      <c r="E36" s="32" t="s">
        <v>123</v>
      </c>
    </row>
    <row r="37" spans="1:5" ht="13.5">
      <c r="A37" s="18">
        <v>52</v>
      </c>
      <c r="B37" s="27" t="s">
        <v>124</v>
      </c>
      <c r="C37" s="27" t="s">
        <v>125</v>
      </c>
      <c r="D37" s="33" t="s">
        <v>126</v>
      </c>
      <c r="E37" s="34" t="s">
        <v>127</v>
      </c>
    </row>
    <row r="38" spans="1:5" ht="13.5">
      <c r="A38" s="18">
        <v>53</v>
      </c>
      <c r="B38" s="27" t="s">
        <v>128</v>
      </c>
      <c r="C38" s="27" t="s">
        <v>129</v>
      </c>
      <c r="D38" s="33" t="s">
        <v>130</v>
      </c>
      <c r="E38" s="34" t="s">
        <v>131</v>
      </c>
    </row>
    <row r="39" spans="1:5" ht="13.5">
      <c r="A39" s="18">
        <v>54</v>
      </c>
      <c r="B39" s="27" t="s">
        <v>132</v>
      </c>
      <c r="C39" s="27" t="s">
        <v>133</v>
      </c>
      <c r="D39" s="33" t="s">
        <v>134</v>
      </c>
      <c r="E39" s="34" t="s">
        <v>135</v>
      </c>
    </row>
    <row r="40" spans="1:5" ht="13.5">
      <c r="A40" s="18">
        <v>55</v>
      </c>
      <c r="B40" s="27" t="s">
        <v>136</v>
      </c>
      <c r="C40" s="27" t="s">
        <v>137</v>
      </c>
      <c r="D40" s="33" t="s">
        <v>138</v>
      </c>
      <c r="E40" s="34" t="s">
        <v>139</v>
      </c>
    </row>
    <row r="41" spans="1:5" ht="13.5">
      <c r="A41" s="18">
        <v>56</v>
      </c>
      <c r="B41" s="27" t="s">
        <v>140</v>
      </c>
      <c r="C41" s="27" t="s">
        <v>141</v>
      </c>
      <c r="D41" s="33" t="s">
        <v>142</v>
      </c>
      <c r="E41" s="34" t="s">
        <v>143</v>
      </c>
    </row>
    <row r="42" spans="1:5" ht="14.25" thickBot="1">
      <c r="A42" s="19">
        <v>57</v>
      </c>
      <c r="B42" s="30" t="s">
        <v>144</v>
      </c>
      <c r="C42" s="30" t="s">
        <v>204</v>
      </c>
      <c r="D42" s="41" t="s">
        <v>145</v>
      </c>
      <c r="E42" s="42" t="s">
        <v>146</v>
      </c>
    </row>
    <row r="43" spans="1:5" ht="13.5">
      <c r="A43" s="17">
        <v>71</v>
      </c>
      <c r="B43" s="26" t="s">
        <v>147</v>
      </c>
      <c r="C43" s="26" t="s">
        <v>148</v>
      </c>
      <c r="D43" s="31" t="s">
        <v>149</v>
      </c>
      <c r="E43" s="32" t="s">
        <v>150</v>
      </c>
    </row>
    <row r="44" spans="1:5" ht="13.5">
      <c r="A44" s="18">
        <v>72</v>
      </c>
      <c r="B44" s="27" t="s">
        <v>151</v>
      </c>
      <c r="C44" s="27" t="s">
        <v>152</v>
      </c>
      <c r="D44" s="33" t="s">
        <v>153</v>
      </c>
      <c r="E44" s="34" t="s">
        <v>154</v>
      </c>
    </row>
    <row r="45" spans="1:5" ht="13.5">
      <c r="A45" s="18">
        <v>73</v>
      </c>
      <c r="B45" s="27" t="s">
        <v>155</v>
      </c>
      <c r="C45" s="43" t="s">
        <v>156</v>
      </c>
      <c r="D45" s="33" t="s">
        <v>157</v>
      </c>
      <c r="E45" s="34" t="s">
        <v>158</v>
      </c>
    </row>
    <row r="46" spans="1:5" ht="13.5">
      <c r="A46" s="18">
        <v>74</v>
      </c>
      <c r="B46" s="27" t="s">
        <v>159</v>
      </c>
      <c r="C46" s="27" t="s">
        <v>160</v>
      </c>
      <c r="D46" s="33" t="s">
        <v>161</v>
      </c>
      <c r="E46" s="34" t="s">
        <v>205</v>
      </c>
    </row>
    <row r="47" spans="1:5" ht="13.5">
      <c r="A47" s="18">
        <v>75</v>
      </c>
      <c r="B47" s="27" t="s">
        <v>162</v>
      </c>
      <c r="C47" s="27" t="s">
        <v>163</v>
      </c>
      <c r="D47" s="33" t="s">
        <v>164</v>
      </c>
      <c r="E47" s="34" t="s">
        <v>206</v>
      </c>
    </row>
    <row r="48" spans="1:5" ht="13.5">
      <c r="A48" s="18">
        <v>76</v>
      </c>
      <c r="B48" s="27" t="s">
        <v>165</v>
      </c>
      <c r="C48" s="27" t="s">
        <v>166</v>
      </c>
      <c r="D48" s="33" t="s">
        <v>164</v>
      </c>
      <c r="E48" s="34" t="s">
        <v>167</v>
      </c>
    </row>
    <row r="49" spans="1:5" ht="13.5">
      <c r="A49" s="18">
        <v>77</v>
      </c>
      <c r="B49" s="27" t="s">
        <v>168</v>
      </c>
      <c r="C49" s="27" t="s">
        <v>169</v>
      </c>
      <c r="D49" s="33" t="s">
        <v>170</v>
      </c>
      <c r="E49" s="34" t="s">
        <v>171</v>
      </c>
    </row>
    <row r="50" spans="1:5" ht="13.5">
      <c r="A50" s="18">
        <v>78</v>
      </c>
      <c r="B50" s="27" t="s">
        <v>172</v>
      </c>
      <c r="C50" s="27" t="s">
        <v>173</v>
      </c>
      <c r="D50" s="33" t="s">
        <v>174</v>
      </c>
      <c r="E50" s="34" t="s">
        <v>175</v>
      </c>
    </row>
    <row r="51" spans="1:5" ht="14.25" thickBot="1">
      <c r="A51" s="19">
        <v>79</v>
      </c>
      <c r="B51" s="30" t="s">
        <v>214</v>
      </c>
      <c r="C51" s="30" t="s">
        <v>213</v>
      </c>
      <c r="D51" s="41" t="s">
        <v>176</v>
      </c>
      <c r="E51" s="42" t="s">
        <v>177</v>
      </c>
    </row>
    <row r="52" spans="1:5" ht="13.5">
      <c r="A52" s="17">
        <v>91</v>
      </c>
      <c r="B52" s="26" t="s">
        <v>178</v>
      </c>
      <c r="C52" s="26" t="s">
        <v>179</v>
      </c>
      <c r="D52" s="31" t="s">
        <v>180</v>
      </c>
      <c r="E52" s="32" t="s">
        <v>181</v>
      </c>
    </row>
    <row r="53" spans="1:5" ht="13.5">
      <c r="A53" s="18">
        <v>92</v>
      </c>
      <c r="B53" s="27" t="s">
        <v>182</v>
      </c>
      <c r="C53" s="27" t="s">
        <v>183</v>
      </c>
      <c r="D53" s="33" t="s">
        <v>184</v>
      </c>
      <c r="E53" s="34" t="s">
        <v>185</v>
      </c>
    </row>
    <row r="54" spans="1:5" ht="13.5">
      <c r="A54" s="62">
        <v>93</v>
      </c>
      <c r="B54" s="64" t="s">
        <v>186</v>
      </c>
      <c r="C54" s="64" t="s">
        <v>187</v>
      </c>
      <c r="D54" s="33" t="s">
        <v>188</v>
      </c>
      <c r="E54" s="34" t="s">
        <v>201</v>
      </c>
    </row>
    <row r="55" spans="1:5" ht="13.5">
      <c r="A55" s="63"/>
      <c r="B55" s="65"/>
      <c r="C55" s="65"/>
      <c r="D55" s="33" t="s">
        <v>203</v>
      </c>
      <c r="E55" s="34" t="s">
        <v>202</v>
      </c>
    </row>
    <row r="56" spans="1:5" ht="13.5">
      <c r="A56" s="18">
        <v>94</v>
      </c>
      <c r="B56" s="27" t="s">
        <v>189</v>
      </c>
      <c r="C56" s="27" t="s">
        <v>190</v>
      </c>
      <c r="D56" s="33" t="s">
        <v>191</v>
      </c>
      <c r="E56" s="34" t="s">
        <v>192</v>
      </c>
    </row>
    <row r="57" spans="1:5" ht="13.5">
      <c r="A57" s="18">
        <v>95</v>
      </c>
      <c r="B57" s="27" t="s">
        <v>193</v>
      </c>
      <c r="C57" s="27" t="s">
        <v>194</v>
      </c>
      <c r="D57" s="33" t="s">
        <v>195</v>
      </c>
      <c r="E57" s="34" t="s">
        <v>196</v>
      </c>
    </row>
    <row r="58" spans="1:5" ht="14.25" thickBot="1">
      <c r="A58" s="19">
        <v>96</v>
      </c>
      <c r="B58" s="30" t="s">
        <v>197</v>
      </c>
      <c r="C58" s="30" t="s">
        <v>198</v>
      </c>
      <c r="D58" s="41" t="s">
        <v>199</v>
      </c>
      <c r="E58" s="42" t="s">
        <v>200</v>
      </c>
    </row>
  </sheetData>
  <sheetProtection/>
  <mergeCells count="4">
    <mergeCell ref="A1:E1"/>
    <mergeCell ref="A54:A55"/>
    <mergeCell ref="B54:B55"/>
    <mergeCell ref="C54:C5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2.8515625" style="0" customWidth="1"/>
    <col min="2" max="2" width="2.8515625" style="2" customWidth="1"/>
    <col min="3" max="29" width="2.8515625" style="0" customWidth="1"/>
  </cols>
  <sheetData>
    <row r="1" spans="27:29" ht="17.25" customHeight="1">
      <c r="AA1" s="87"/>
      <c r="AB1" s="87"/>
      <c r="AC1" s="87"/>
    </row>
    <row r="2" spans="21:29" ht="21.75" customHeight="1">
      <c r="U2" s="57"/>
      <c r="V2" s="57"/>
      <c r="W2" s="57"/>
      <c r="X2" s="57"/>
      <c r="Y2" s="57"/>
      <c r="Z2" s="57"/>
      <c r="AA2" s="57"/>
      <c r="AB2" s="57"/>
      <c r="AC2" s="57"/>
    </row>
    <row r="3" spans="1:29" ht="46.5" customHeight="1" thickBot="1">
      <c r="A3" s="5"/>
      <c r="B3" s="88" t="s">
        <v>238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25.5" customHeight="1" thickBot="1">
      <c r="A4" s="5"/>
      <c r="B4" s="90" t="s">
        <v>1</v>
      </c>
      <c r="C4" s="91"/>
      <c r="D4" s="92"/>
      <c r="E4" s="91" t="s">
        <v>215</v>
      </c>
      <c r="F4" s="91"/>
      <c r="G4" s="91"/>
      <c r="H4" s="91"/>
      <c r="I4" s="91"/>
      <c r="J4" s="91"/>
      <c r="K4" s="91"/>
      <c r="L4" s="91"/>
      <c r="M4" s="90"/>
      <c r="N4" s="91"/>
      <c r="O4" s="93"/>
      <c r="P4" s="90" t="s">
        <v>2</v>
      </c>
      <c r="Q4" s="91"/>
      <c r="R4" s="91"/>
      <c r="S4" s="91"/>
      <c r="T4" s="91"/>
      <c r="U4" s="91"/>
      <c r="V4" s="91"/>
      <c r="W4" s="90" t="s">
        <v>228</v>
      </c>
      <c r="X4" s="91"/>
      <c r="Y4" s="91"/>
      <c r="Z4" s="91"/>
      <c r="AA4" s="91"/>
      <c r="AB4" s="91"/>
      <c r="AC4" s="92"/>
    </row>
    <row r="5" spans="1:29" ht="33.75" customHeight="1" thickBot="1">
      <c r="A5" s="5"/>
      <c r="B5" s="94"/>
      <c r="C5" s="95"/>
      <c r="D5" s="96"/>
      <c r="E5" s="91"/>
      <c r="F5" s="91"/>
      <c r="G5" s="91"/>
      <c r="H5" s="91"/>
      <c r="I5" s="91"/>
      <c r="J5" s="91"/>
      <c r="K5" s="91"/>
      <c r="L5" s="91"/>
      <c r="M5" s="100" t="s">
        <v>7</v>
      </c>
      <c r="N5" s="101"/>
      <c r="O5" s="102"/>
      <c r="P5" s="90"/>
      <c r="Q5" s="91"/>
      <c r="R5" s="91"/>
      <c r="S5" s="91"/>
      <c r="T5" s="91"/>
      <c r="U5" s="91"/>
      <c r="V5" s="91"/>
      <c r="W5" s="97"/>
      <c r="X5" s="98"/>
      <c r="Y5" s="98"/>
      <c r="Z5" s="98"/>
      <c r="AA5" s="98"/>
      <c r="AB5" s="98"/>
      <c r="AC5" s="99"/>
    </row>
    <row r="6" spans="2:29" ht="15.7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6"/>
      <c r="X6" s="46"/>
      <c r="Y6" s="46"/>
      <c r="Z6" s="46"/>
      <c r="AA6" s="46"/>
      <c r="AB6" s="46"/>
      <c r="AC6" s="46"/>
    </row>
    <row r="7" spans="2:29" ht="20.25" customHeight="1">
      <c r="B7" s="44"/>
      <c r="C7" s="44"/>
      <c r="D7" s="44"/>
      <c r="E7" s="44"/>
      <c r="F7" s="24" t="s">
        <v>229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6"/>
      <c r="X7" s="46"/>
      <c r="Y7" s="46"/>
      <c r="Z7" s="46"/>
      <c r="AA7" s="46"/>
      <c r="AB7" s="46"/>
      <c r="AC7" s="46"/>
    </row>
    <row r="8" spans="2:29" ht="16.5" customHeight="1">
      <c r="B8" s="44"/>
      <c r="C8" s="44"/>
      <c r="D8" s="44"/>
      <c r="E8" s="44"/>
      <c r="F8" s="2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6"/>
      <c r="X8" s="46"/>
      <c r="Y8" s="46"/>
      <c r="Z8" s="46"/>
      <c r="AA8" s="46"/>
      <c r="AB8" s="46"/>
      <c r="AC8" s="46"/>
    </row>
    <row r="9" spans="2:29" ht="30.75">
      <c r="B9" s="44"/>
      <c r="C9" s="44"/>
      <c r="D9" s="48" t="s">
        <v>221</v>
      </c>
      <c r="E9" s="44"/>
      <c r="F9" s="44"/>
      <c r="G9" s="44"/>
      <c r="H9" s="44"/>
      <c r="I9" s="44"/>
      <c r="J9" s="44"/>
      <c r="K9" s="47" t="s">
        <v>222</v>
      </c>
      <c r="L9" s="44"/>
      <c r="M9" s="44"/>
      <c r="N9" s="44"/>
      <c r="O9" s="44"/>
      <c r="Q9" s="44"/>
      <c r="R9" s="44"/>
      <c r="S9" s="44"/>
      <c r="T9" s="44"/>
      <c r="U9" s="44"/>
      <c r="V9" s="44"/>
      <c r="W9" s="46"/>
      <c r="X9" s="46"/>
      <c r="Y9" s="46"/>
      <c r="Z9" s="46"/>
      <c r="AA9" s="46"/>
      <c r="AB9" s="46"/>
      <c r="AC9" s="46"/>
    </row>
    <row r="10" spans="2:29" ht="20.2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6"/>
      <c r="X10" s="46"/>
      <c r="Y10" s="46"/>
      <c r="Z10" s="46"/>
      <c r="AA10" s="46"/>
      <c r="AB10" s="46"/>
      <c r="AC10" s="46"/>
    </row>
    <row r="11" spans="2:17" ht="30.75" customHeight="1">
      <c r="B11" s="44"/>
      <c r="C11" s="44"/>
      <c r="D11" s="44"/>
      <c r="E11" s="44"/>
      <c r="F11" s="44"/>
      <c r="G11" s="44"/>
      <c r="H11" s="44"/>
      <c r="I11" s="44"/>
      <c r="J11" s="67" t="s">
        <v>223</v>
      </c>
      <c r="K11" s="67"/>
      <c r="L11" s="67"/>
      <c r="M11" s="44"/>
      <c r="P11" s="59" t="s">
        <v>241</v>
      </c>
      <c r="Q11" s="58"/>
    </row>
    <row r="12" spans="2:29" ht="30.75" customHeight="1">
      <c r="B12" s="44"/>
      <c r="C12" s="44"/>
      <c r="D12" s="44"/>
      <c r="E12" s="44"/>
      <c r="F12" s="44"/>
      <c r="G12" s="44"/>
      <c r="H12" s="44"/>
      <c r="I12" s="44"/>
      <c r="J12" s="67"/>
      <c r="K12" s="67"/>
      <c r="L12" s="67"/>
      <c r="M12" s="44"/>
      <c r="P12" s="60" t="s">
        <v>242</v>
      </c>
      <c r="T12" s="66" t="s">
        <v>243</v>
      </c>
      <c r="U12" s="66"/>
      <c r="V12" s="66"/>
      <c r="W12" s="66"/>
      <c r="X12" s="66"/>
      <c r="Y12" s="66"/>
      <c r="Z12" s="66"/>
      <c r="AA12" s="66"/>
      <c r="AB12" s="66"/>
      <c r="AC12" s="66"/>
    </row>
    <row r="13" spans="2:5" ht="14.25" customHeight="1" thickBot="1">
      <c r="B13" s="4"/>
      <c r="C13" s="4"/>
      <c r="D13" s="4"/>
      <c r="E13" s="4"/>
    </row>
    <row r="14" spans="2:29" ht="17.25" customHeight="1" thickBot="1">
      <c r="B14" s="106" t="s">
        <v>5</v>
      </c>
      <c r="C14" s="107"/>
      <c r="D14" s="103" t="s">
        <v>6</v>
      </c>
      <c r="E14" s="91"/>
      <c r="F14" s="91"/>
      <c r="G14" s="91"/>
      <c r="H14" s="104"/>
      <c r="I14" s="108" t="s">
        <v>224</v>
      </c>
      <c r="J14" s="109"/>
      <c r="K14" s="111" t="s">
        <v>225</v>
      </c>
      <c r="L14" s="109"/>
      <c r="M14" s="109"/>
      <c r="N14" s="109"/>
      <c r="O14" s="112"/>
      <c r="P14" s="110" t="s">
        <v>226</v>
      </c>
      <c r="Q14" s="107"/>
      <c r="R14" s="103" t="s">
        <v>230</v>
      </c>
      <c r="S14" s="91"/>
      <c r="T14" s="91"/>
      <c r="U14" s="91"/>
      <c r="V14" s="104"/>
      <c r="W14" s="108" t="s">
        <v>227</v>
      </c>
      <c r="X14" s="109"/>
      <c r="Y14" s="111" t="s">
        <v>230</v>
      </c>
      <c r="Z14" s="109"/>
      <c r="AA14" s="109"/>
      <c r="AB14" s="109"/>
      <c r="AC14" s="113"/>
    </row>
    <row r="15" spans="2:29" ht="18" customHeight="1" thickBot="1">
      <c r="B15" s="90" t="s">
        <v>240</v>
      </c>
      <c r="C15" s="91"/>
      <c r="D15" s="91"/>
      <c r="E15" s="91"/>
      <c r="F15" s="91"/>
      <c r="G15" s="91"/>
      <c r="H15" s="104"/>
      <c r="I15" s="105" t="s">
        <v>240</v>
      </c>
      <c r="J15" s="91"/>
      <c r="K15" s="91"/>
      <c r="L15" s="91"/>
      <c r="M15" s="91"/>
      <c r="N15" s="91"/>
      <c r="O15" s="104"/>
      <c r="P15" s="105" t="s">
        <v>240</v>
      </c>
      <c r="Q15" s="91"/>
      <c r="R15" s="91"/>
      <c r="S15" s="91"/>
      <c r="T15" s="91"/>
      <c r="U15" s="91"/>
      <c r="V15" s="104"/>
      <c r="W15" s="105" t="s">
        <v>240</v>
      </c>
      <c r="X15" s="91"/>
      <c r="Y15" s="91"/>
      <c r="Z15" s="91"/>
      <c r="AA15" s="91"/>
      <c r="AB15" s="91"/>
      <c r="AC15" s="92"/>
    </row>
    <row r="16" spans="1:29" ht="20.25" customHeight="1">
      <c r="A16">
        <v>1</v>
      </c>
      <c r="B16" s="79"/>
      <c r="C16" s="80"/>
      <c r="D16" s="80"/>
      <c r="E16" s="80"/>
      <c r="F16" s="80"/>
      <c r="G16" s="81"/>
      <c r="H16" s="86"/>
      <c r="I16" s="79"/>
      <c r="J16" s="80"/>
      <c r="K16" s="80"/>
      <c r="L16" s="80"/>
      <c r="M16" s="80"/>
      <c r="N16" s="81"/>
      <c r="O16" s="86"/>
      <c r="P16" s="79"/>
      <c r="Q16" s="80"/>
      <c r="R16" s="80"/>
      <c r="S16" s="80"/>
      <c r="T16" s="80"/>
      <c r="U16" s="81"/>
      <c r="V16" s="86"/>
      <c r="W16" s="79"/>
      <c r="X16" s="80"/>
      <c r="Y16" s="80"/>
      <c r="Z16" s="80"/>
      <c r="AA16" s="80"/>
      <c r="AB16" s="81"/>
      <c r="AC16" s="82"/>
    </row>
    <row r="17" spans="1:29" ht="20.25" customHeight="1">
      <c r="A17">
        <v>2</v>
      </c>
      <c r="B17" s="70"/>
      <c r="C17" s="71"/>
      <c r="D17" s="71"/>
      <c r="E17" s="71"/>
      <c r="F17" s="71"/>
      <c r="G17" s="68"/>
      <c r="H17" s="72"/>
      <c r="I17" s="70"/>
      <c r="J17" s="71"/>
      <c r="K17" s="71"/>
      <c r="L17" s="71"/>
      <c r="M17" s="71"/>
      <c r="N17" s="68"/>
      <c r="O17" s="72"/>
      <c r="P17" s="70"/>
      <c r="Q17" s="71"/>
      <c r="R17" s="71"/>
      <c r="S17" s="71"/>
      <c r="T17" s="71"/>
      <c r="U17" s="68"/>
      <c r="V17" s="72"/>
      <c r="W17" s="70"/>
      <c r="X17" s="71"/>
      <c r="Y17" s="71"/>
      <c r="Z17" s="71"/>
      <c r="AA17" s="71"/>
      <c r="AB17" s="68"/>
      <c r="AC17" s="69"/>
    </row>
    <row r="18" spans="1:29" ht="20.25" customHeight="1">
      <c r="A18">
        <v>3</v>
      </c>
      <c r="B18" s="70"/>
      <c r="C18" s="71"/>
      <c r="D18" s="71"/>
      <c r="E18" s="71"/>
      <c r="F18" s="71"/>
      <c r="G18" s="68"/>
      <c r="H18" s="72"/>
      <c r="I18" s="70"/>
      <c r="J18" s="71"/>
      <c r="K18" s="71"/>
      <c r="L18" s="71"/>
      <c r="M18" s="71"/>
      <c r="N18" s="68"/>
      <c r="O18" s="72"/>
      <c r="P18" s="70"/>
      <c r="Q18" s="71"/>
      <c r="R18" s="71"/>
      <c r="S18" s="71"/>
      <c r="T18" s="71"/>
      <c r="U18" s="68"/>
      <c r="V18" s="72"/>
      <c r="W18" s="70"/>
      <c r="X18" s="71"/>
      <c r="Y18" s="71"/>
      <c r="Z18" s="71"/>
      <c r="AA18" s="71"/>
      <c r="AB18" s="68"/>
      <c r="AC18" s="69"/>
    </row>
    <row r="19" spans="1:29" ht="20.25" customHeight="1">
      <c r="A19">
        <v>4</v>
      </c>
      <c r="B19" s="70"/>
      <c r="C19" s="71"/>
      <c r="D19" s="71"/>
      <c r="E19" s="71"/>
      <c r="F19" s="71"/>
      <c r="G19" s="68"/>
      <c r="H19" s="72"/>
      <c r="I19" s="70"/>
      <c r="J19" s="71"/>
      <c r="K19" s="71"/>
      <c r="L19" s="71"/>
      <c r="M19" s="71"/>
      <c r="N19" s="68"/>
      <c r="O19" s="72"/>
      <c r="P19" s="70"/>
      <c r="Q19" s="71"/>
      <c r="R19" s="71"/>
      <c r="S19" s="71"/>
      <c r="T19" s="71"/>
      <c r="U19" s="68"/>
      <c r="V19" s="72"/>
      <c r="W19" s="70"/>
      <c r="X19" s="71"/>
      <c r="Y19" s="71"/>
      <c r="Z19" s="71"/>
      <c r="AA19" s="71"/>
      <c r="AB19" s="68"/>
      <c r="AC19" s="69"/>
    </row>
    <row r="20" spans="1:29" ht="20.25" customHeight="1">
      <c r="A20">
        <v>5</v>
      </c>
      <c r="B20" s="70"/>
      <c r="C20" s="71"/>
      <c r="D20" s="71"/>
      <c r="E20" s="71"/>
      <c r="F20" s="71"/>
      <c r="G20" s="68"/>
      <c r="H20" s="72"/>
      <c r="I20" s="70"/>
      <c r="J20" s="71"/>
      <c r="K20" s="71"/>
      <c r="L20" s="71"/>
      <c r="M20" s="71"/>
      <c r="N20" s="68"/>
      <c r="O20" s="72"/>
      <c r="P20" s="70"/>
      <c r="Q20" s="71"/>
      <c r="R20" s="71"/>
      <c r="S20" s="71"/>
      <c r="T20" s="71"/>
      <c r="U20" s="68"/>
      <c r="V20" s="72"/>
      <c r="W20" s="70"/>
      <c r="X20" s="71"/>
      <c r="Y20" s="71"/>
      <c r="Z20" s="71"/>
      <c r="AA20" s="71"/>
      <c r="AB20" s="68"/>
      <c r="AC20" s="69"/>
    </row>
    <row r="21" spans="1:29" ht="20.25" customHeight="1">
      <c r="A21">
        <v>6</v>
      </c>
      <c r="B21" s="70"/>
      <c r="C21" s="71"/>
      <c r="D21" s="71"/>
      <c r="E21" s="71"/>
      <c r="F21" s="71"/>
      <c r="G21" s="68"/>
      <c r="H21" s="72"/>
      <c r="I21" s="70"/>
      <c r="J21" s="71"/>
      <c r="K21" s="71"/>
      <c r="L21" s="71"/>
      <c r="M21" s="71"/>
      <c r="N21" s="68"/>
      <c r="O21" s="72"/>
      <c r="P21" s="70"/>
      <c r="Q21" s="71"/>
      <c r="R21" s="71"/>
      <c r="S21" s="71"/>
      <c r="T21" s="71"/>
      <c r="U21" s="68"/>
      <c r="V21" s="72"/>
      <c r="W21" s="70"/>
      <c r="X21" s="71"/>
      <c r="Y21" s="71"/>
      <c r="Z21" s="71"/>
      <c r="AA21" s="71"/>
      <c r="AB21" s="68"/>
      <c r="AC21" s="69"/>
    </row>
    <row r="22" spans="1:29" ht="20.25" customHeight="1">
      <c r="A22">
        <v>7</v>
      </c>
      <c r="B22" s="70"/>
      <c r="C22" s="71"/>
      <c r="D22" s="71"/>
      <c r="E22" s="71"/>
      <c r="F22" s="71"/>
      <c r="G22" s="68"/>
      <c r="H22" s="72"/>
      <c r="I22" s="70"/>
      <c r="J22" s="71"/>
      <c r="K22" s="71"/>
      <c r="L22" s="71"/>
      <c r="M22" s="71"/>
      <c r="N22" s="68"/>
      <c r="O22" s="72"/>
      <c r="P22" s="70"/>
      <c r="Q22" s="71"/>
      <c r="R22" s="71"/>
      <c r="S22" s="71"/>
      <c r="T22" s="71"/>
      <c r="U22" s="68"/>
      <c r="V22" s="72"/>
      <c r="W22" s="70"/>
      <c r="X22" s="71"/>
      <c r="Y22" s="71"/>
      <c r="Z22" s="71"/>
      <c r="AA22" s="71"/>
      <c r="AB22" s="68"/>
      <c r="AC22" s="69"/>
    </row>
    <row r="23" spans="1:29" ht="20.25" customHeight="1">
      <c r="A23">
        <v>8</v>
      </c>
      <c r="B23" s="70"/>
      <c r="C23" s="71"/>
      <c r="D23" s="71"/>
      <c r="E23" s="71"/>
      <c r="F23" s="71"/>
      <c r="G23" s="68"/>
      <c r="H23" s="72"/>
      <c r="I23" s="70"/>
      <c r="J23" s="71"/>
      <c r="K23" s="71"/>
      <c r="L23" s="71"/>
      <c r="M23" s="71"/>
      <c r="N23" s="68"/>
      <c r="O23" s="72"/>
      <c r="P23" s="70"/>
      <c r="Q23" s="71"/>
      <c r="R23" s="71"/>
      <c r="S23" s="71"/>
      <c r="T23" s="71"/>
      <c r="U23" s="68"/>
      <c r="V23" s="72"/>
      <c r="W23" s="70"/>
      <c r="X23" s="71"/>
      <c r="Y23" s="71"/>
      <c r="Z23" s="71"/>
      <c r="AA23" s="71"/>
      <c r="AB23" s="68"/>
      <c r="AC23" s="69"/>
    </row>
    <row r="24" spans="1:29" ht="20.25" customHeight="1">
      <c r="A24">
        <v>9</v>
      </c>
      <c r="B24" s="70"/>
      <c r="C24" s="71"/>
      <c r="D24" s="71"/>
      <c r="E24" s="71"/>
      <c r="F24" s="71"/>
      <c r="G24" s="68"/>
      <c r="H24" s="72"/>
      <c r="I24" s="70"/>
      <c r="J24" s="71"/>
      <c r="K24" s="71"/>
      <c r="L24" s="71"/>
      <c r="M24" s="71"/>
      <c r="N24" s="68"/>
      <c r="O24" s="72"/>
      <c r="P24" s="70"/>
      <c r="Q24" s="71"/>
      <c r="R24" s="71"/>
      <c r="S24" s="71"/>
      <c r="T24" s="71"/>
      <c r="U24" s="68"/>
      <c r="V24" s="72"/>
      <c r="W24" s="70"/>
      <c r="X24" s="71"/>
      <c r="Y24" s="71"/>
      <c r="Z24" s="71"/>
      <c r="AA24" s="71"/>
      <c r="AB24" s="68"/>
      <c r="AC24" s="69"/>
    </row>
    <row r="25" spans="1:29" ht="20.25" customHeight="1">
      <c r="A25">
        <v>10</v>
      </c>
      <c r="B25" s="70"/>
      <c r="C25" s="71"/>
      <c r="D25" s="71"/>
      <c r="E25" s="71"/>
      <c r="F25" s="71"/>
      <c r="G25" s="68"/>
      <c r="H25" s="72"/>
      <c r="I25" s="70"/>
      <c r="J25" s="71"/>
      <c r="K25" s="71"/>
      <c r="L25" s="71"/>
      <c r="M25" s="71"/>
      <c r="N25" s="68"/>
      <c r="O25" s="72"/>
      <c r="P25" s="70"/>
      <c r="Q25" s="71"/>
      <c r="R25" s="71"/>
      <c r="S25" s="71"/>
      <c r="T25" s="71"/>
      <c r="U25" s="68"/>
      <c r="V25" s="72"/>
      <c r="W25" s="70"/>
      <c r="X25" s="71"/>
      <c r="Y25" s="71"/>
      <c r="Z25" s="71"/>
      <c r="AA25" s="71"/>
      <c r="AB25" s="68"/>
      <c r="AC25" s="69"/>
    </row>
    <row r="26" spans="1:29" ht="20.25" customHeight="1">
      <c r="A26">
        <v>11</v>
      </c>
      <c r="B26" s="70"/>
      <c r="C26" s="71"/>
      <c r="D26" s="71"/>
      <c r="E26" s="71"/>
      <c r="F26" s="71"/>
      <c r="G26" s="68"/>
      <c r="H26" s="72"/>
      <c r="I26" s="70"/>
      <c r="J26" s="71"/>
      <c r="K26" s="71"/>
      <c r="L26" s="71"/>
      <c r="M26" s="71"/>
      <c r="N26" s="68"/>
      <c r="O26" s="72"/>
      <c r="P26" s="70"/>
      <c r="Q26" s="71"/>
      <c r="R26" s="71"/>
      <c r="S26" s="71"/>
      <c r="T26" s="71"/>
      <c r="U26" s="68"/>
      <c r="V26" s="72"/>
      <c r="W26" s="70"/>
      <c r="X26" s="71"/>
      <c r="Y26" s="71"/>
      <c r="Z26" s="71"/>
      <c r="AA26" s="71"/>
      <c r="AB26" s="68"/>
      <c r="AC26" s="69"/>
    </row>
    <row r="27" spans="1:29" ht="20.25" customHeight="1">
      <c r="A27">
        <v>12</v>
      </c>
      <c r="B27" s="70"/>
      <c r="C27" s="71"/>
      <c r="D27" s="71"/>
      <c r="E27" s="71"/>
      <c r="F27" s="71"/>
      <c r="G27" s="68"/>
      <c r="H27" s="72"/>
      <c r="I27" s="70"/>
      <c r="J27" s="71"/>
      <c r="K27" s="71"/>
      <c r="L27" s="71"/>
      <c r="M27" s="71"/>
      <c r="N27" s="68"/>
      <c r="O27" s="72"/>
      <c r="P27" s="70"/>
      <c r="Q27" s="71"/>
      <c r="R27" s="71"/>
      <c r="S27" s="71"/>
      <c r="T27" s="71"/>
      <c r="U27" s="68"/>
      <c r="V27" s="72"/>
      <c r="W27" s="70"/>
      <c r="X27" s="71"/>
      <c r="Y27" s="71"/>
      <c r="Z27" s="71"/>
      <c r="AA27" s="71"/>
      <c r="AB27" s="68"/>
      <c r="AC27" s="69"/>
    </row>
    <row r="28" spans="1:29" ht="20.25" customHeight="1">
      <c r="A28">
        <v>13</v>
      </c>
      <c r="B28" s="70"/>
      <c r="C28" s="71"/>
      <c r="D28" s="71"/>
      <c r="E28" s="71"/>
      <c r="F28" s="71"/>
      <c r="G28" s="68"/>
      <c r="H28" s="72"/>
      <c r="I28" s="70"/>
      <c r="J28" s="71"/>
      <c r="K28" s="71"/>
      <c r="L28" s="71"/>
      <c r="M28" s="71"/>
      <c r="N28" s="68"/>
      <c r="O28" s="72"/>
      <c r="P28" s="70"/>
      <c r="Q28" s="71"/>
      <c r="R28" s="71"/>
      <c r="S28" s="71"/>
      <c r="T28" s="71"/>
      <c r="U28" s="68"/>
      <c r="V28" s="72"/>
      <c r="W28" s="70"/>
      <c r="X28" s="71"/>
      <c r="Y28" s="71"/>
      <c r="Z28" s="71"/>
      <c r="AA28" s="71"/>
      <c r="AB28" s="68"/>
      <c r="AC28" s="69"/>
    </row>
    <row r="29" spans="1:29" ht="20.25" customHeight="1">
      <c r="A29">
        <v>14</v>
      </c>
      <c r="B29" s="70"/>
      <c r="C29" s="71"/>
      <c r="D29" s="71"/>
      <c r="E29" s="71"/>
      <c r="F29" s="71"/>
      <c r="G29" s="68"/>
      <c r="H29" s="72"/>
      <c r="I29" s="70"/>
      <c r="J29" s="71"/>
      <c r="K29" s="71"/>
      <c r="L29" s="71"/>
      <c r="M29" s="71"/>
      <c r="N29" s="68"/>
      <c r="O29" s="72"/>
      <c r="P29" s="70"/>
      <c r="Q29" s="71"/>
      <c r="R29" s="71"/>
      <c r="S29" s="71"/>
      <c r="T29" s="71"/>
      <c r="U29" s="68"/>
      <c r="V29" s="72"/>
      <c r="W29" s="70"/>
      <c r="X29" s="71"/>
      <c r="Y29" s="71"/>
      <c r="Z29" s="71"/>
      <c r="AA29" s="71"/>
      <c r="AB29" s="68"/>
      <c r="AC29" s="69"/>
    </row>
    <row r="30" spans="1:29" ht="20.25" customHeight="1">
      <c r="A30">
        <v>15</v>
      </c>
      <c r="B30" s="70"/>
      <c r="C30" s="71"/>
      <c r="D30" s="71"/>
      <c r="E30" s="71"/>
      <c r="F30" s="71"/>
      <c r="G30" s="68"/>
      <c r="H30" s="72"/>
      <c r="I30" s="70"/>
      <c r="J30" s="71"/>
      <c r="K30" s="71"/>
      <c r="L30" s="71"/>
      <c r="M30" s="71"/>
      <c r="N30" s="68"/>
      <c r="O30" s="72"/>
      <c r="P30" s="70"/>
      <c r="Q30" s="71"/>
      <c r="R30" s="71"/>
      <c r="S30" s="71"/>
      <c r="T30" s="71"/>
      <c r="U30" s="68"/>
      <c r="V30" s="72"/>
      <c r="W30" s="70"/>
      <c r="X30" s="71"/>
      <c r="Y30" s="71"/>
      <c r="Z30" s="71"/>
      <c r="AA30" s="71"/>
      <c r="AB30" s="68"/>
      <c r="AC30" s="69"/>
    </row>
    <row r="31" spans="1:29" ht="20.25" customHeight="1" thickBot="1">
      <c r="A31">
        <v>16</v>
      </c>
      <c r="B31" s="116"/>
      <c r="C31" s="117"/>
      <c r="D31" s="117"/>
      <c r="E31" s="117"/>
      <c r="F31" s="117"/>
      <c r="G31" s="114"/>
      <c r="H31" s="118"/>
      <c r="I31" s="116"/>
      <c r="J31" s="117"/>
      <c r="K31" s="117"/>
      <c r="L31" s="117"/>
      <c r="M31" s="117"/>
      <c r="N31" s="114"/>
      <c r="O31" s="118"/>
      <c r="P31" s="116"/>
      <c r="Q31" s="117"/>
      <c r="R31" s="117"/>
      <c r="S31" s="117"/>
      <c r="T31" s="117"/>
      <c r="U31" s="114"/>
      <c r="V31" s="118"/>
      <c r="W31" s="116"/>
      <c r="X31" s="117"/>
      <c r="Y31" s="117"/>
      <c r="Z31" s="117"/>
      <c r="AA31" s="117"/>
      <c r="AB31" s="114"/>
      <c r="AC31" s="115"/>
    </row>
    <row r="32" spans="2:22" ht="18.75" customHeight="1">
      <c r="B32" s="1"/>
      <c r="D32" s="1"/>
      <c r="V32" t="s">
        <v>239</v>
      </c>
    </row>
    <row r="33" spans="2:29" ht="20.25" customHeight="1">
      <c r="B33" s="6"/>
      <c r="C33" s="3"/>
      <c r="D33" s="6"/>
      <c r="E33" s="7"/>
      <c r="F33" s="7"/>
      <c r="G33" s="7"/>
      <c r="H33" s="7"/>
      <c r="I33" s="7"/>
      <c r="J33" s="24" t="s">
        <v>237</v>
      </c>
      <c r="K33" s="7"/>
      <c r="L33" s="7"/>
      <c r="M33" s="73" t="s">
        <v>231</v>
      </c>
      <c r="N33" s="74"/>
      <c r="O33" s="75"/>
      <c r="P33" s="85"/>
      <c r="Q33" s="85"/>
      <c r="R33" s="53" t="s">
        <v>3</v>
      </c>
      <c r="V33" s="45"/>
      <c r="W33" s="45"/>
      <c r="X33" s="45"/>
      <c r="Y33" s="49"/>
      <c r="Z33" s="49"/>
      <c r="AA33" s="49"/>
      <c r="AB33" s="45"/>
      <c r="AC33" s="3"/>
    </row>
    <row r="34" spans="2:29" ht="20.25" customHeight="1">
      <c r="B34" s="3"/>
      <c r="C34" s="3"/>
      <c r="D34" s="3"/>
      <c r="E34" s="7"/>
      <c r="F34" s="7"/>
      <c r="G34" s="7"/>
      <c r="H34" s="7"/>
      <c r="I34" s="7"/>
      <c r="J34" s="7"/>
      <c r="K34" s="7"/>
      <c r="L34" s="7"/>
      <c r="M34" s="73" t="s">
        <v>232</v>
      </c>
      <c r="N34" s="74"/>
      <c r="O34" s="75"/>
      <c r="P34" s="85"/>
      <c r="Q34" s="85"/>
      <c r="R34" s="53" t="s">
        <v>3</v>
      </c>
      <c r="V34" s="49"/>
      <c r="W34" s="49"/>
      <c r="X34" s="49"/>
      <c r="Y34" s="49"/>
      <c r="Z34" s="49"/>
      <c r="AA34" s="49"/>
      <c r="AB34" s="45"/>
      <c r="AC34" s="3"/>
    </row>
    <row r="35" spans="13:28" ht="20.25" customHeight="1">
      <c r="M35" s="73" t="s">
        <v>233</v>
      </c>
      <c r="N35" s="74"/>
      <c r="O35" s="75"/>
      <c r="P35" s="85"/>
      <c r="Q35" s="85"/>
      <c r="R35" s="54" t="s">
        <v>3</v>
      </c>
      <c r="T35" s="85" t="s">
        <v>235</v>
      </c>
      <c r="U35" s="85"/>
      <c r="V35" s="85"/>
      <c r="W35" s="85"/>
      <c r="X35" s="85">
        <f>P33+P34+P35+P36</f>
        <v>0</v>
      </c>
      <c r="Y35" s="85"/>
      <c r="Z35" s="85"/>
      <c r="AA35" s="85"/>
      <c r="AB35" s="54" t="s">
        <v>3</v>
      </c>
    </row>
    <row r="36" spans="2:28" s="8" customFormat="1" ht="20.25" customHeight="1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76" t="s">
        <v>234</v>
      </c>
      <c r="N36" s="77"/>
      <c r="O36" s="78"/>
      <c r="P36" s="83"/>
      <c r="Q36" s="83"/>
      <c r="R36" s="55" t="s">
        <v>3</v>
      </c>
      <c r="T36" s="83" t="s">
        <v>236</v>
      </c>
      <c r="U36" s="83"/>
      <c r="V36" s="83"/>
      <c r="W36" s="83"/>
      <c r="X36" s="84">
        <f>900*X35</f>
        <v>0</v>
      </c>
      <c r="Y36" s="84"/>
      <c r="Z36" s="84"/>
      <c r="AA36" s="84"/>
      <c r="AB36" s="56" t="s">
        <v>4</v>
      </c>
    </row>
    <row r="37" spans="2:29" s="8" customFormat="1" ht="17.25" customHeight="1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</sheetData>
  <sheetProtection/>
  <mergeCells count="166">
    <mergeCell ref="G31:H31"/>
    <mergeCell ref="I31:M31"/>
    <mergeCell ref="N31:O31"/>
    <mergeCell ref="P31:T31"/>
    <mergeCell ref="U31:V31"/>
    <mergeCell ref="W31:AA31"/>
    <mergeCell ref="AB31:AC31"/>
    <mergeCell ref="B30:F30"/>
    <mergeCell ref="G30:H30"/>
    <mergeCell ref="I30:M30"/>
    <mergeCell ref="N30:O30"/>
    <mergeCell ref="P30:T30"/>
    <mergeCell ref="U30:V30"/>
    <mergeCell ref="W30:AA30"/>
    <mergeCell ref="AB30:AC30"/>
    <mergeCell ref="B31:F31"/>
    <mergeCell ref="W28:AA28"/>
    <mergeCell ref="AB28:AC28"/>
    <mergeCell ref="B29:F29"/>
    <mergeCell ref="G29:H29"/>
    <mergeCell ref="I29:M29"/>
    <mergeCell ref="N29:O29"/>
    <mergeCell ref="P29:T29"/>
    <mergeCell ref="U29:V29"/>
    <mergeCell ref="W29:AA29"/>
    <mergeCell ref="AB29:AC29"/>
    <mergeCell ref="B28:F28"/>
    <mergeCell ref="G28:H28"/>
    <mergeCell ref="I28:M28"/>
    <mergeCell ref="N28:O28"/>
    <mergeCell ref="P28:T28"/>
    <mergeCell ref="U28:V28"/>
    <mergeCell ref="W26:AA26"/>
    <mergeCell ref="AB26:AC26"/>
    <mergeCell ref="B27:F27"/>
    <mergeCell ref="G27:H27"/>
    <mergeCell ref="I27:M27"/>
    <mergeCell ref="N27:O27"/>
    <mergeCell ref="P27:T27"/>
    <mergeCell ref="U27:V27"/>
    <mergeCell ref="W27:AA27"/>
    <mergeCell ref="AB27:AC27"/>
    <mergeCell ref="B26:F26"/>
    <mergeCell ref="G26:H26"/>
    <mergeCell ref="I26:M26"/>
    <mergeCell ref="N26:O26"/>
    <mergeCell ref="P26:T26"/>
    <mergeCell ref="U26:V26"/>
    <mergeCell ref="W24:AA24"/>
    <mergeCell ref="AB24:AC24"/>
    <mergeCell ref="B25:F25"/>
    <mergeCell ref="G25:H25"/>
    <mergeCell ref="I25:M25"/>
    <mergeCell ref="N25:O25"/>
    <mergeCell ref="P25:T25"/>
    <mergeCell ref="U25:V25"/>
    <mergeCell ref="W25:AA25"/>
    <mergeCell ref="AB25:AC25"/>
    <mergeCell ref="B24:F24"/>
    <mergeCell ref="G24:H24"/>
    <mergeCell ref="I24:M24"/>
    <mergeCell ref="N24:O24"/>
    <mergeCell ref="P24:T24"/>
    <mergeCell ref="U24:V24"/>
    <mergeCell ref="W22:AA22"/>
    <mergeCell ref="AB22:AC22"/>
    <mergeCell ref="B23:F23"/>
    <mergeCell ref="G23:H23"/>
    <mergeCell ref="I23:M23"/>
    <mergeCell ref="N23:O23"/>
    <mergeCell ref="P23:T23"/>
    <mergeCell ref="U23:V23"/>
    <mergeCell ref="W23:AA23"/>
    <mergeCell ref="AB23:AC23"/>
    <mergeCell ref="B22:F22"/>
    <mergeCell ref="G22:H22"/>
    <mergeCell ref="I22:M22"/>
    <mergeCell ref="N22:O22"/>
    <mergeCell ref="P22:T22"/>
    <mergeCell ref="U22:V22"/>
    <mergeCell ref="W15:AC15"/>
    <mergeCell ref="B14:C14"/>
    <mergeCell ref="I14:J14"/>
    <mergeCell ref="P14:Q14"/>
    <mergeCell ref="W14:X14"/>
    <mergeCell ref="D14:H14"/>
    <mergeCell ref="K14:O14"/>
    <mergeCell ref="Y14:AC14"/>
    <mergeCell ref="M5:O5"/>
    <mergeCell ref="P5:V5"/>
    <mergeCell ref="G16:H16"/>
    <mergeCell ref="B16:F16"/>
    <mergeCell ref="I16:M16"/>
    <mergeCell ref="N16:O16"/>
    <mergeCell ref="R14:V14"/>
    <mergeCell ref="B15:H15"/>
    <mergeCell ref="I15:O15"/>
    <mergeCell ref="P15:V15"/>
    <mergeCell ref="AA1:AC1"/>
    <mergeCell ref="B3:AC3"/>
    <mergeCell ref="B4:D4"/>
    <mergeCell ref="E4:L4"/>
    <mergeCell ref="M4:O4"/>
    <mergeCell ref="B5:D5"/>
    <mergeCell ref="W5:AC5"/>
    <mergeCell ref="E5:L5"/>
    <mergeCell ref="P4:V4"/>
    <mergeCell ref="W4:AC4"/>
    <mergeCell ref="P33:Q33"/>
    <mergeCell ref="P34:Q34"/>
    <mergeCell ref="P35:Q35"/>
    <mergeCell ref="X35:AA35"/>
    <mergeCell ref="T35:W35"/>
    <mergeCell ref="P16:T16"/>
    <mergeCell ref="U16:V16"/>
    <mergeCell ref="U19:V19"/>
    <mergeCell ref="W19:AA19"/>
    <mergeCell ref="W21:AA21"/>
    <mergeCell ref="B17:F17"/>
    <mergeCell ref="G17:H17"/>
    <mergeCell ref="I17:M17"/>
    <mergeCell ref="N17:O17"/>
    <mergeCell ref="P17:T17"/>
    <mergeCell ref="U17:V17"/>
    <mergeCell ref="AB16:AC16"/>
    <mergeCell ref="W17:AA17"/>
    <mergeCell ref="AB17:AC17"/>
    <mergeCell ref="I18:M18"/>
    <mergeCell ref="N18:O18"/>
    <mergeCell ref="P18:T18"/>
    <mergeCell ref="N19:O19"/>
    <mergeCell ref="P19:T19"/>
    <mergeCell ref="M34:O34"/>
    <mergeCell ref="M35:O35"/>
    <mergeCell ref="M36:O36"/>
    <mergeCell ref="W16:AA16"/>
    <mergeCell ref="P36:Q36"/>
    <mergeCell ref="X36:AA36"/>
    <mergeCell ref="T36:W36"/>
    <mergeCell ref="M33:O33"/>
    <mergeCell ref="W20:AA20"/>
    <mergeCell ref="AB20:AC20"/>
    <mergeCell ref="B18:F18"/>
    <mergeCell ref="G18:H18"/>
    <mergeCell ref="U18:V18"/>
    <mergeCell ref="W18:AA18"/>
    <mergeCell ref="AB18:AC18"/>
    <mergeCell ref="B19:F19"/>
    <mergeCell ref="G19:H19"/>
    <mergeCell ref="I19:M19"/>
    <mergeCell ref="B20:F20"/>
    <mergeCell ref="G20:H20"/>
    <mergeCell ref="I20:M20"/>
    <mergeCell ref="N20:O20"/>
    <mergeCell ref="P20:T20"/>
    <mergeCell ref="U20:V20"/>
    <mergeCell ref="T12:AC12"/>
    <mergeCell ref="J11:L12"/>
    <mergeCell ref="AB21:AC21"/>
    <mergeCell ref="B21:F21"/>
    <mergeCell ref="G21:H21"/>
    <mergeCell ref="I21:M21"/>
    <mergeCell ref="N21:O21"/>
    <mergeCell ref="P21:T21"/>
    <mergeCell ref="U21:V21"/>
    <mergeCell ref="AB19:AC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岐阜県教育委員会</cp:lastModifiedBy>
  <cp:lastPrinted>2018-08-01T03:47:48Z</cp:lastPrinted>
  <dcterms:created xsi:type="dcterms:W3CDTF">2011-03-18T04:39:31Z</dcterms:created>
  <dcterms:modified xsi:type="dcterms:W3CDTF">2018-08-06T00:20:09Z</dcterms:modified>
  <cp:category/>
  <cp:version/>
  <cp:contentType/>
  <cp:contentStatus/>
</cp:coreProperties>
</file>